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0F6C4D50-4F67-4958-B978-B4360EECD53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<sst xmlns="http://schemas.openxmlformats.org/spreadsheetml/2006/main" count="5402" uniqueCount="1341">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</sst>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598</v>
      </c>
      <c r="B10" s="189"/>
      <c r="C10" s="132" t="str">
        <f>VLOOKUP(A10,'Vacantes TRE - Bloque 2'!1:1048576,5,0)</f>
        <v>G. Material Rodante y Línea Aérea de Contacto</v>
      </c>
      <c r="D10" s="132"/>
      <c r="E10" s="132"/>
      <c r="F10" s="132"/>
      <c r="G10" s="132" t="str">
        <f>VLOOKUP(A10,'Vacantes TRE - Bloque 2'!1:1048576,6,0)</f>
        <v>Técnico/a 1</v>
      </c>
      <c r="H10" s="132"/>
      <c r="I10" s="182" t="str">
        <f>VLOOKUP(A10,'Vacantes TRE - Bloque 2'!1:1048576,9,0)</f>
        <v>Técnico/a de Asistencia Técnica a obras de Línea Aérea de Contacto</v>
      </c>
      <c r="J10" s="183"/>
      <c r="K10" s="132" t="str">
        <f>VLOOKUP(A10,'Vacantes TRE - Bloque 2'!1:1048576,12,0)</f>
        <v>Lugo</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de más de 5 años, habiendo desarrollado al menos 2 de ellos en el ámbito de la línea aérea de contacto (proyectos y/o obras).
Conocimientos demostrables en equipamiento de línea aérea de contacto.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9AquMB+/5dvijijUF0W5BSfNVuhxLs5kXm+SsZpgwpljfOn9NUWSKTTYkpMVrZljPa6UnDxNnMg70U0q4ACpGA==" saltValue="5yP4MyhUjw1CyJM1s0Vo0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2023-09-25T10:22:40Z</dcterms:modified>
</cp:coreProperties>
</file>